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<sst xmlns="http://schemas.openxmlformats.org/spreadsheetml/2006/main" count="67" uniqueCount="64">
  <si>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</si>
  <si>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</si>
  <si>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</si>
  <si>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</si>
  <si>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</si>
  <si>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</si>
  <si>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</si>
  <si>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</si>
  <si>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</si>
  <si>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</si>
  <si>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</si>
  <si>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</si>
  <si>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</si>
  <si>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</si>
  <si>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</si>
  <si>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</si>
  <si>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</si>
  <si>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</si>
  <si>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</si>
  <si>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</si>
  <si>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</si>
  <si>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</si>
  <si>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</si>
  <si>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</si>
  <si>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</si>
  <si>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</si>
  <si>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</si>
  <si>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</si>
  <si>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</si>
  <si>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</si>
  <si>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</si>
  <si>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</si>
  <si>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</si>
  <si>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</si>
  <si>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</si>
  <si>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</si>
  <si>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</si>
  <si>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</si>
  <si>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</si>
  <si>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</si>
  <si>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</si>
  <si>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</si>
  <si>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</si>
  <si>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</si>
  <si>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</si>
  <si>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</si>
  <si>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</si>
  <si>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</si>
  <si>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</si>
  <si>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</si>
  <si>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</si>
  <si>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</si>
  <si>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</si>
  <si>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</si>
  <si>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</si>
  <si>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</si>
  <si>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</si>
  <si>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</si>
  <si>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</si>
  <si>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</si>
  <si>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</si>
  <si>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</si>
  <si>
    <t>Cuenta Pública 2019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</si>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</sst>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3" fillId="33" borderId="0" xfId="51" applyFont="1" applyFill="1" applyBorder="1" applyAlignment="1">
      <alignment vertical="top"/>
      <protection/>
    </xf>
    <xf numFmtId="0" fontId="45" fillId="33" borderId="0" xfId="51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6" fillId="34" borderId="11" xfId="0" applyFont="1" applyFill="1" applyBorder="1" applyAlignment="1">
      <alignment horizontal="center" vertical="center"/>
    </xf>
    <xf numFmtId="164" fontId="47" fillId="34" borderId="12" xfId="46" applyNumberFormat="1" applyFont="1" applyFill="1" applyBorder="1" applyAlignment="1">
      <alignment horizontal="center" vertical="center"/>
    </xf>
    <xf numFmtId="0" fontId="47" fillId="34" borderId="12" xfId="51" applyFont="1" applyFill="1" applyBorder="1" applyAlignment="1">
      <alignment horizontal="center" vertical="center"/>
      <protection/>
    </xf>
    <xf numFmtId="0" fontId="47" fillId="34" borderId="13" xfId="51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43" fillId="33" borderId="17" xfId="0" applyFont="1" applyFill="1" applyBorder="1" applyAlignment="1">
      <alignment/>
    </xf>
    <xf numFmtId="0" fontId="43" fillId="33" borderId="17" xfId="0" applyFont="1" applyFill="1" applyBorder="1" applyAlignment="1">
      <alignment vertical="top"/>
    </xf>
    <xf numFmtId="3" fontId="4" fillId="33" borderId="17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18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7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7" fillId="34" borderId="12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PageLayoutView="0" workbookViewId="0" topLeftCell="A1">
      <selection activeCell="D59" sqref="D59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62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12"/>
      <c r="D5" s="67" t="s">
        <v>63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12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12"/>
      <c r="C7" s="13" t="s">
        <v>2</v>
      </c>
      <c r="D7" s="68" t="s">
        <v>61</v>
      </c>
      <c r="E7" s="68"/>
      <c r="F7" s="68"/>
      <c r="G7" s="68"/>
      <c r="H7" s="68"/>
      <c r="I7" s="68"/>
      <c r="J7" s="68"/>
      <c r="K7" s="14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 thickBot="1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ht="15">
      <c r="B11" s="45"/>
      <c r="C11" s="69" t="s">
        <v>3</v>
      </c>
      <c r="D11" s="69"/>
      <c r="E11" s="46" t="s">
        <v>4</v>
      </c>
      <c r="F11" s="46" t="s">
        <v>5</v>
      </c>
      <c r="G11" s="47"/>
      <c r="H11" s="69" t="s">
        <v>3</v>
      </c>
      <c r="I11" s="69"/>
      <c r="J11" s="46" t="s">
        <v>4</v>
      </c>
      <c r="K11" s="46" t="s">
        <v>5</v>
      </c>
      <c r="L11" s="48"/>
    </row>
    <row r="12" spans="2:12" ht="15">
      <c r="B12" s="49"/>
      <c r="C12" s="20"/>
      <c r="D12" s="20"/>
      <c r="E12" s="21"/>
      <c r="F12" s="21"/>
      <c r="G12" s="9"/>
      <c r="H12" s="6"/>
      <c r="I12" s="8"/>
      <c r="J12" s="6"/>
      <c r="K12" s="6"/>
      <c r="L12" s="50"/>
    </row>
    <row r="13" spans="2:12" ht="15">
      <c r="B13" s="51"/>
      <c r="C13" s="22"/>
      <c r="D13" s="22"/>
      <c r="E13" s="23"/>
      <c r="F13" s="23"/>
      <c r="G13" s="7"/>
      <c r="H13" s="6"/>
      <c r="I13" s="8"/>
      <c r="J13" s="6"/>
      <c r="K13" s="6"/>
      <c r="L13" s="50"/>
    </row>
    <row r="14" spans="2:12" ht="15">
      <c r="B14" s="52"/>
      <c r="C14" s="65" t="s">
        <v>6</v>
      </c>
      <c r="D14" s="65"/>
      <c r="E14" s="24">
        <f>E16+E26</f>
        <v>77979189.1</v>
      </c>
      <c r="F14" s="24">
        <f>F16+F26</f>
        <v>587437412.36</v>
      </c>
      <c r="G14" s="7"/>
      <c r="H14" s="65" t="s">
        <v>7</v>
      </c>
      <c r="I14" s="65"/>
      <c r="J14" s="24">
        <f>J16+J27</f>
        <v>939050206.7600001</v>
      </c>
      <c r="K14" s="24">
        <f>K16+K27</f>
        <v>0</v>
      </c>
      <c r="L14" s="50"/>
    </row>
    <row r="15" spans="2:12" ht="15">
      <c r="B15" s="53"/>
      <c r="C15" s="25"/>
      <c r="D15" s="26"/>
      <c r="E15" s="27"/>
      <c r="F15" s="27"/>
      <c r="G15" s="7"/>
      <c r="H15" s="25"/>
      <c r="I15" s="25"/>
      <c r="J15" s="27"/>
      <c r="K15" s="27"/>
      <c r="L15" s="50"/>
    </row>
    <row r="16" spans="2:12" ht="15">
      <c r="B16" s="53"/>
      <c r="C16" s="65" t="s">
        <v>8</v>
      </c>
      <c r="D16" s="65"/>
      <c r="E16" s="24">
        <f>SUM(E18:E24)</f>
        <v>7026733.11</v>
      </c>
      <c r="F16" s="24">
        <f>SUM(F18:F24)</f>
        <v>471550152.69000006</v>
      </c>
      <c r="G16" s="7"/>
      <c r="H16" s="65" t="s">
        <v>9</v>
      </c>
      <c r="I16" s="65"/>
      <c r="J16" s="24">
        <f>SUM(J18:J25)</f>
        <v>938741581.5300001</v>
      </c>
      <c r="K16" s="24">
        <f>SUM(K18:K25)</f>
        <v>0</v>
      </c>
      <c r="L16" s="50"/>
    </row>
    <row r="17" spans="2:12" ht="15">
      <c r="B17" s="53"/>
      <c r="C17" s="25"/>
      <c r="D17" s="26"/>
      <c r="E17" s="27"/>
      <c r="F17" s="27"/>
      <c r="G17" s="7"/>
      <c r="H17" s="25"/>
      <c r="I17" s="25"/>
      <c r="J17" s="27"/>
      <c r="K17" s="27"/>
      <c r="L17" s="50"/>
    </row>
    <row r="18" spans="2:12" ht="15">
      <c r="B18" s="52"/>
      <c r="C18" s="64" t="s">
        <v>10</v>
      </c>
      <c r="D18" s="64"/>
      <c r="E18" s="28">
        <v>0</v>
      </c>
      <c r="F18" s="28">
        <v>152601693.72</v>
      </c>
      <c r="G18" s="7"/>
      <c r="H18" s="64" t="s">
        <v>11</v>
      </c>
      <c r="I18" s="64"/>
      <c r="J18" s="28">
        <v>784175483.84</v>
      </c>
      <c r="K18" s="28">
        <v>0</v>
      </c>
      <c r="L18" s="50"/>
    </row>
    <row r="19" spans="2:12" ht="15">
      <c r="B19" s="52"/>
      <c r="C19" s="64" t="s">
        <v>12</v>
      </c>
      <c r="D19" s="64"/>
      <c r="E19" s="28">
        <v>0</v>
      </c>
      <c r="F19" s="28">
        <v>317907201.98</v>
      </c>
      <c r="G19" s="7"/>
      <c r="H19" s="64" t="s">
        <v>13</v>
      </c>
      <c r="I19" s="64"/>
      <c r="J19" s="28">
        <v>0</v>
      </c>
      <c r="K19" s="28">
        <v>0</v>
      </c>
      <c r="L19" s="50"/>
    </row>
    <row r="20" spans="2:12" ht="15">
      <c r="B20" s="52"/>
      <c r="C20" s="64" t="s">
        <v>14</v>
      </c>
      <c r="D20" s="64"/>
      <c r="E20" s="28">
        <v>7026733.11</v>
      </c>
      <c r="F20" s="28">
        <v>0</v>
      </c>
      <c r="G20" s="7"/>
      <c r="H20" s="64" t="s">
        <v>15</v>
      </c>
      <c r="I20" s="64"/>
      <c r="J20" s="28">
        <v>0</v>
      </c>
      <c r="K20" s="28">
        <v>0</v>
      </c>
      <c r="L20" s="50"/>
    </row>
    <row r="21" spans="2:12" ht="15">
      <c r="B21" s="52"/>
      <c r="C21" s="64" t="s">
        <v>16</v>
      </c>
      <c r="D21" s="64"/>
      <c r="E21" s="28">
        <v>0</v>
      </c>
      <c r="F21" s="28">
        <v>140175.05</v>
      </c>
      <c r="G21" s="7"/>
      <c r="H21" s="64" t="s">
        <v>17</v>
      </c>
      <c r="I21" s="64"/>
      <c r="J21" s="28">
        <v>0</v>
      </c>
      <c r="K21" s="28">
        <v>0</v>
      </c>
      <c r="L21" s="50"/>
    </row>
    <row r="22" spans="2:12" ht="15">
      <c r="B22" s="52"/>
      <c r="C22" s="64" t="s">
        <v>18</v>
      </c>
      <c r="D22" s="64"/>
      <c r="E22" s="28">
        <v>0</v>
      </c>
      <c r="F22" s="28">
        <v>83712</v>
      </c>
      <c r="G22" s="7"/>
      <c r="H22" s="64" t="s">
        <v>19</v>
      </c>
      <c r="I22" s="64"/>
      <c r="J22" s="28">
        <v>0</v>
      </c>
      <c r="K22" s="28">
        <v>0</v>
      </c>
      <c r="L22" s="50"/>
    </row>
    <row r="23" spans="2:12" ht="15">
      <c r="B23" s="52"/>
      <c r="C23" s="64" t="s">
        <v>20</v>
      </c>
      <c r="D23" s="64"/>
      <c r="E23" s="28">
        <v>0</v>
      </c>
      <c r="F23" s="28">
        <v>0</v>
      </c>
      <c r="G23" s="7"/>
      <c r="H23" s="64" t="s">
        <v>21</v>
      </c>
      <c r="I23" s="64"/>
      <c r="J23" s="28">
        <v>1729983.36</v>
      </c>
      <c r="K23" s="28">
        <v>0</v>
      </c>
      <c r="L23" s="50"/>
    </row>
    <row r="24" spans="2:12" ht="15">
      <c r="B24" s="52"/>
      <c r="C24" s="64" t="s">
        <v>22</v>
      </c>
      <c r="D24" s="64"/>
      <c r="E24" s="28">
        <v>0</v>
      </c>
      <c r="F24" s="28">
        <v>817369.94</v>
      </c>
      <c r="G24" s="7"/>
      <c r="H24" s="64" t="s">
        <v>23</v>
      </c>
      <c r="I24" s="64"/>
      <c r="J24" s="28">
        <v>0</v>
      </c>
      <c r="K24" s="28">
        <v>0</v>
      </c>
      <c r="L24" s="50"/>
    </row>
    <row r="25" spans="2:12" ht="15">
      <c r="B25" s="53"/>
      <c r="C25" s="25"/>
      <c r="D25" s="26"/>
      <c r="E25" s="27"/>
      <c r="F25" s="27"/>
      <c r="G25" s="7"/>
      <c r="H25" s="64" t="s">
        <v>24</v>
      </c>
      <c r="I25" s="64"/>
      <c r="J25" s="28">
        <v>152836114.33</v>
      </c>
      <c r="K25" s="28">
        <v>0</v>
      </c>
      <c r="L25" s="50"/>
    </row>
    <row r="26" spans="2:12" ht="15">
      <c r="B26" s="53"/>
      <c r="C26" s="65" t="s">
        <v>25</v>
      </c>
      <c r="D26" s="65"/>
      <c r="E26" s="24">
        <f>SUM(E28:E36)</f>
        <v>70952455.99</v>
      </c>
      <c r="F26" s="24">
        <f>SUM(F28:F36)</f>
        <v>115887259.67</v>
      </c>
      <c r="G26" s="7"/>
      <c r="H26" s="25"/>
      <c r="I26" s="25"/>
      <c r="J26" s="27"/>
      <c r="K26" s="27"/>
      <c r="L26" s="50"/>
    </row>
    <row r="27" spans="2:12" ht="15">
      <c r="B27" s="53"/>
      <c r="C27" s="25"/>
      <c r="D27" s="26"/>
      <c r="E27" s="27"/>
      <c r="F27" s="27"/>
      <c r="G27" s="7"/>
      <c r="H27" s="66" t="s">
        <v>26</v>
      </c>
      <c r="I27" s="66"/>
      <c r="J27" s="24">
        <f>SUM(J29:J34)</f>
        <v>308625.23</v>
      </c>
      <c r="K27" s="24">
        <f>SUM(K29:K34)</f>
        <v>0</v>
      </c>
      <c r="L27" s="50"/>
    </row>
    <row r="28" spans="2:12" ht="15">
      <c r="B28" s="52"/>
      <c r="C28" s="64" t="s">
        <v>27</v>
      </c>
      <c r="D28" s="64"/>
      <c r="E28" s="28">
        <v>1688873.28</v>
      </c>
      <c r="F28" s="28">
        <v>0</v>
      </c>
      <c r="G28" s="7"/>
      <c r="H28" s="25"/>
      <c r="I28" s="25"/>
      <c r="J28" s="27"/>
      <c r="K28" s="27"/>
      <c r="L28" s="50"/>
    </row>
    <row r="29" spans="2:12" ht="15">
      <c r="B29" s="52"/>
      <c r="C29" s="64" t="s">
        <v>28</v>
      </c>
      <c r="D29" s="64"/>
      <c r="E29" s="28">
        <v>0</v>
      </c>
      <c r="F29" s="28">
        <v>0</v>
      </c>
      <c r="G29" s="7"/>
      <c r="H29" s="64" t="s">
        <v>29</v>
      </c>
      <c r="I29" s="64"/>
      <c r="J29" s="28">
        <v>0</v>
      </c>
      <c r="K29" s="28">
        <v>0</v>
      </c>
      <c r="L29" s="50"/>
    </row>
    <row r="30" spans="2:12" ht="15">
      <c r="B30" s="52"/>
      <c r="C30" s="64" t="s">
        <v>30</v>
      </c>
      <c r="D30" s="64"/>
      <c r="E30" s="28">
        <v>0</v>
      </c>
      <c r="F30" s="28">
        <v>108722434.67</v>
      </c>
      <c r="G30" s="7"/>
      <c r="H30" s="64" t="s">
        <v>31</v>
      </c>
      <c r="I30" s="64"/>
      <c r="J30" s="28">
        <v>0</v>
      </c>
      <c r="K30" s="28">
        <v>0</v>
      </c>
      <c r="L30" s="50"/>
    </row>
    <row r="31" spans="2:12" ht="15">
      <c r="B31" s="52"/>
      <c r="C31" s="64" t="s">
        <v>32</v>
      </c>
      <c r="D31" s="64"/>
      <c r="E31" s="28">
        <v>69263582.71</v>
      </c>
      <c r="F31" s="28">
        <v>0</v>
      </c>
      <c r="G31" s="7"/>
      <c r="H31" s="64" t="s">
        <v>33</v>
      </c>
      <c r="I31" s="64"/>
      <c r="J31" s="28">
        <v>0</v>
      </c>
      <c r="K31" s="28">
        <v>0</v>
      </c>
      <c r="L31" s="50"/>
    </row>
    <row r="32" spans="2:12" ht="15">
      <c r="B32" s="52"/>
      <c r="C32" s="64" t="s">
        <v>34</v>
      </c>
      <c r="D32" s="64"/>
      <c r="E32" s="28">
        <v>0</v>
      </c>
      <c r="F32" s="28">
        <v>7164825</v>
      </c>
      <c r="G32" s="7"/>
      <c r="H32" s="64" t="s">
        <v>35</v>
      </c>
      <c r="I32" s="64"/>
      <c r="J32" s="28">
        <v>0</v>
      </c>
      <c r="K32" s="28">
        <v>0</v>
      </c>
      <c r="L32" s="50"/>
    </row>
    <row r="33" spans="2:12" ht="15">
      <c r="B33" s="52"/>
      <c r="C33" s="64" t="s">
        <v>36</v>
      </c>
      <c r="D33" s="64"/>
      <c r="E33" s="28">
        <v>0</v>
      </c>
      <c r="F33" s="28">
        <v>0</v>
      </c>
      <c r="G33" s="7"/>
      <c r="H33" s="64" t="s">
        <v>37</v>
      </c>
      <c r="I33" s="64"/>
      <c r="J33" s="28">
        <v>0</v>
      </c>
      <c r="K33" s="28">
        <v>0</v>
      </c>
      <c r="L33" s="50"/>
    </row>
    <row r="34" spans="2:12" ht="15">
      <c r="B34" s="52"/>
      <c r="C34" s="64" t="s">
        <v>38</v>
      </c>
      <c r="D34" s="64"/>
      <c r="E34" s="28">
        <v>0</v>
      </c>
      <c r="F34" s="28">
        <v>0</v>
      </c>
      <c r="G34" s="7"/>
      <c r="H34" s="64" t="s">
        <v>39</v>
      </c>
      <c r="I34" s="64"/>
      <c r="J34" s="28">
        <v>308625.23</v>
      </c>
      <c r="K34" s="28">
        <v>0</v>
      </c>
      <c r="L34" s="50"/>
    </row>
    <row r="35" spans="2:12" ht="15">
      <c r="B35" s="52"/>
      <c r="C35" s="64" t="s">
        <v>40</v>
      </c>
      <c r="D35" s="64"/>
      <c r="E35" s="28">
        <v>0</v>
      </c>
      <c r="F35" s="28">
        <v>0</v>
      </c>
      <c r="G35" s="7"/>
      <c r="H35" s="25"/>
      <c r="I35" s="25"/>
      <c r="J35" s="29"/>
      <c r="K35" s="29"/>
      <c r="L35" s="50"/>
    </row>
    <row r="36" spans="2:12" ht="15">
      <c r="B36" s="52"/>
      <c r="C36" s="64" t="s">
        <v>41</v>
      </c>
      <c r="D36" s="64"/>
      <c r="E36" s="28">
        <v>0</v>
      </c>
      <c r="F36" s="28">
        <v>0</v>
      </c>
      <c r="G36" s="7"/>
      <c r="H36" s="65" t="s">
        <v>42</v>
      </c>
      <c r="I36" s="65"/>
      <c r="J36" s="24">
        <f>J38+J44+J52</f>
        <v>0</v>
      </c>
      <c r="K36" s="24">
        <f>K38+K44+K52</f>
        <v>429591983.5</v>
      </c>
      <c r="L36" s="50"/>
    </row>
    <row r="37" spans="2:12" ht="15">
      <c r="B37" s="53"/>
      <c r="C37" s="25"/>
      <c r="D37" s="26"/>
      <c r="E37" s="29"/>
      <c r="F37" s="29"/>
      <c r="G37" s="7"/>
      <c r="H37" s="25"/>
      <c r="I37" s="25"/>
      <c r="J37" s="27"/>
      <c r="K37" s="27"/>
      <c r="L37" s="50"/>
    </row>
    <row r="38" spans="2:12" ht="15">
      <c r="B38" s="52"/>
      <c r="C38" s="6"/>
      <c r="D38" s="6"/>
      <c r="E38" s="6"/>
      <c r="F38" s="6"/>
      <c r="G38" s="7"/>
      <c r="H38" s="65" t="s">
        <v>43</v>
      </c>
      <c r="I38" s="65"/>
      <c r="J38" s="24">
        <f>SUM(J40:J42)</f>
        <v>0</v>
      </c>
      <c r="K38" s="24">
        <f>SUM(K40:K42)</f>
        <v>0</v>
      </c>
      <c r="L38" s="50"/>
    </row>
    <row r="39" spans="2:12" ht="15">
      <c r="B39" s="53"/>
      <c r="C39" s="6"/>
      <c r="D39" s="6"/>
      <c r="E39" s="6"/>
      <c r="F39" s="6"/>
      <c r="G39" s="7"/>
      <c r="H39" s="25"/>
      <c r="I39" s="25"/>
      <c r="J39" s="27"/>
      <c r="K39" s="27"/>
      <c r="L39" s="50"/>
    </row>
    <row r="40" spans="2:12" ht="15">
      <c r="B40" s="52"/>
      <c r="C40" s="6"/>
      <c r="D40" s="6"/>
      <c r="E40" s="6"/>
      <c r="F40" s="6"/>
      <c r="G40" s="7"/>
      <c r="H40" s="64" t="s">
        <v>44</v>
      </c>
      <c r="I40" s="64"/>
      <c r="J40" s="28">
        <v>0</v>
      </c>
      <c r="K40" s="28">
        <v>0</v>
      </c>
      <c r="L40" s="50"/>
    </row>
    <row r="41" spans="2:12" ht="15">
      <c r="B41" s="53"/>
      <c r="C41" s="6"/>
      <c r="D41" s="6"/>
      <c r="E41" s="6"/>
      <c r="F41" s="6"/>
      <c r="G41" s="7"/>
      <c r="H41" s="64" t="s">
        <v>45</v>
      </c>
      <c r="I41" s="64"/>
      <c r="J41" s="28">
        <v>0</v>
      </c>
      <c r="K41" s="28">
        <v>0</v>
      </c>
      <c r="L41" s="50"/>
    </row>
    <row r="42" spans="2:12" ht="15">
      <c r="B42" s="52"/>
      <c r="C42" s="6"/>
      <c r="D42" s="6"/>
      <c r="E42" s="6"/>
      <c r="F42" s="6"/>
      <c r="G42" s="7"/>
      <c r="H42" s="64" t="s">
        <v>46</v>
      </c>
      <c r="I42" s="64"/>
      <c r="J42" s="28">
        <v>0</v>
      </c>
      <c r="K42" s="28">
        <v>0</v>
      </c>
      <c r="L42" s="50"/>
    </row>
    <row r="43" spans="2:12" ht="15">
      <c r="B43" s="52"/>
      <c r="C43" s="6"/>
      <c r="D43" s="6"/>
      <c r="E43" s="6"/>
      <c r="F43" s="6"/>
      <c r="G43" s="7"/>
      <c r="H43" s="25"/>
      <c r="I43" s="25"/>
      <c r="J43" s="27"/>
      <c r="K43" s="27"/>
      <c r="L43" s="50"/>
    </row>
    <row r="44" spans="2:12" ht="15">
      <c r="B44" s="52"/>
      <c r="C44" s="6"/>
      <c r="D44" s="6"/>
      <c r="E44" s="6"/>
      <c r="F44" s="6"/>
      <c r="G44" s="7"/>
      <c r="H44" s="65" t="s">
        <v>47</v>
      </c>
      <c r="I44" s="65"/>
      <c r="J44" s="24">
        <f>SUM(J46:J50)</f>
        <v>0</v>
      </c>
      <c r="K44" s="24">
        <f>SUM(K46:K50)</f>
        <v>429591983.5</v>
      </c>
      <c r="L44" s="50"/>
    </row>
    <row r="45" spans="2:12" ht="15">
      <c r="B45" s="52"/>
      <c r="C45" s="6"/>
      <c r="D45" s="6"/>
      <c r="E45" s="6"/>
      <c r="F45" s="6"/>
      <c r="G45" s="7"/>
      <c r="H45" s="25"/>
      <c r="I45" s="25"/>
      <c r="J45" s="27"/>
      <c r="K45" s="27"/>
      <c r="L45" s="50"/>
    </row>
    <row r="46" spans="2:12" ht="15">
      <c r="B46" s="52"/>
      <c r="C46" s="6"/>
      <c r="D46" s="6"/>
      <c r="E46" s="6"/>
      <c r="F46" s="6"/>
      <c r="G46" s="7"/>
      <c r="H46" s="64" t="s">
        <v>48</v>
      </c>
      <c r="I46" s="64"/>
      <c r="J46" s="28">
        <v>0</v>
      </c>
      <c r="K46" s="28">
        <v>412453688.29</v>
      </c>
      <c r="L46" s="50"/>
    </row>
    <row r="47" spans="2:12" ht="15">
      <c r="B47" s="52"/>
      <c r="C47" s="6"/>
      <c r="D47" s="6"/>
      <c r="E47" s="6"/>
      <c r="F47" s="6"/>
      <c r="G47" s="7"/>
      <c r="H47" s="64" t="s">
        <v>49</v>
      </c>
      <c r="I47" s="64"/>
      <c r="J47" s="28">
        <v>0</v>
      </c>
      <c r="K47" s="28">
        <v>17138295.21</v>
      </c>
      <c r="L47" s="50"/>
    </row>
    <row r="48" spans="2:12" ht="15">
      <c r="B48" s="52"/>
      <c r="C48" s="6"/>
      <c r="D48" s="6"/>
      <c r="E48" s="6"/>
      <c r="F48" s="6"/>
      <c r="G48" s="7"/>
      <c r="H48" s="64" t="s">
        <v>50</v>
      </c>
      <c r="I48" s="64"/>
      <c r="J48" s="28">
        <v>0</v>
      </c>
      <c r="K48" s="28">
        <v>0</v>
      </c>
      <c r="L48" s="50"/>
    </row>
    <row r="49" spans="2:12" ht="15">
      <c r="B49" s="52"/>
      <c r="C49" s="6"/>
      <c r="D49" s="6"/>
      <c r="E49" s="6"/>
      <c r="F49" s="6"/>
      <c r="G49" s="7"/>
      <c r="H49" s="64" t="s">
        <v>51</v>
      </c>
      <c r="I49" s="64"/>
      <c r="J49" s="28">
        <v>0</v>
      </c>
      <c r="K49" s="28">
        <v>0</v>
      </c>
      <c r="L49" s="50"/>
    </row>
    <row r="50" spans="2:12" ht="15">
      <c r="B50" s="53"/>
      <c r="C50" s="6"/>
      <c r="D50" s="6"/>
      <c r="E50" s="6"/>
      <c r="F50" s="6"/>
      <c r="G50" s="7"/>
      <c r="H50" s="64" t="s">
        <v>52</v>
      </c>
      <c r="I50" s="64"/>
      <c r="J50" s="28">
        <v>0</v>
      </c>
      <c r="K50" s="28">
        <v>0</v>
      </c>
      <c r="L50" s="50"/>
    </row>
    <row r="51" spans="2:12" ht="15">
      <c r="B51" s="52"/>
      <c r="C51" s="6"/>
      <c r="D51" s="6"/>
      <c r="E51" s="6"/>
      <c r="F51" s="6"/>
      <c r="G51" s="7"/>
      <c r="H51" s="25"/>
      <c r="I51" s="25"/>
      <c r="J51" s="27"/>
      <c r="K51" s="27"/>
      <c r="L51" s="50"/>
    </row>
    <row r="52" spans="2:12" ht="15">
      <c r="B52" s="53"/>
      <c r="C52" s="6"/>
      <c r="D52" s="6"/>
      <c r="E52" s="6"/>
      <c r="F52" s="6"/>
      <c r="G52" s="7"/>
      <c r="H52" s="65" t="s">
        <v>53</v>
      </c>
      <c r="I52" s="65"/>
      <c r="J52" s="24">
        <f>SUM(J54:J55)</f>
        <v>0</v>
      </c>
      <c r="K52" s="24">
        <f>SUM(K54:K55)</f>
        <v>0</v>
      </c>
      <c r="L52" s="50"/>
    </row>
    <row r="53" spans="2:12" ht="6.75" customHeight="1">
      <c r="B53" s="52"/>
      <c r="C53" s="6"/>
      <c r="D53" s="6"/>
      <c r="E53" s="6"/>
      <c r="F53" s="6"/>
      <c r="G53" s="7"/>
      <c r="H53" s="25"/>
      <c r="I53" s="25"/>
      <c r="J53" s="27"/>
      <c r="K53" s="27"/>
      <c r="L53" s="50"/>
    </row>
    <row r="54" spans="2:12" ht="15">
      <c r="B54" s="52"/>
      <c r="C54" s="6"/>
      <c r="D54" s="6"/>
      <c r="E54" s="6"/>
      <c r="F54" s="6"/>
      <c r="G54" s="7"/>
      <c r="H54" s="64" t="s">
        <v>54</v>
      </c>
      <c r="I54" s="64"/>
      <c r="J54" s="28">
        <v>0</v>
      </c>
      <c r="K54" s="28">
        <v>0</v>
      </c>
      <c r="L54" s="50"/>
    </row>
    <row r="55" spans="2:12" ht="15.75" thickBot="1">
      <c r="B55" s="54"/>
      <c r="C55" s="55"/>
      <c r="D55" s="55"/>
      <c r="E55" s="55"/>
      <c r="F55" s="55"/>
      <c r="G55" s="56"/>
      <c r="H55" s="60" t="s">
        <v>55</v>
      </c>
      <c r="I55" s="60"/>
      <c r="J55" s="57">
        <v>0</v>
      </c>
      <c r="K55" s="57">
        <v>0</v>
      </c>
      <c r="L55" s="58"/>
    </row>
    <row r="56" spans="2:12" ht="15">
      <c r="B56" s="30"/>
      <c r="C56" s="30"/>
      <c r="D56" s="31"/>
      <c r="E56" s="32"/>
      <c r="F56" s="33"/>
      <c r="G56" s="33"/>
      <c r="H56" s="30"/>
      <c r="I56" s="34"/>
      <c r="J56" s="32"/>
      <c r="K56" s="33"/>
      <c r="L56" s="33"/>
    </row>
    <row r="57" spans="2:12" ht="15">
      <c r="B57" s="6"/>
      <c r="D57" s="35"/>
      <c r="E57" s="36"/>
      <c r="F57" s="37"/>
      <c r="G57" s="37"/>
      <c r="I57" s="38"/>
      <c r="J57" s="36"/>
      <c r="K57" s="37"/>
      <c r="L57" s="37"/>
    </row>
    <row r="58" spans="3:11" ht="15">
      <c r="C58" s="70" t="s">
        <v>56</v>
      </c>
      <c r="D58" s="70"/>
      <c r="E58" s="70"/>
      <c r="F58" s="70"/>
      <c r="G58" s="70"/>
      <c r="H58" s="70"/>
      <c r="I58" s="70"/>
      <c r="J58" s="70"/>
      <c r="K58" s="70"/>
    </row>
    <row r="59" spans="3:11" ht="15">
      <c r="C59" s="35"/>
      <c r="D59" s="36"/>
      <c r="E59" s="37"/>
      <c r="F59" s="37"/>
      <c r="H59" s="39"/>
      <c r="I59" s="40"/>
      <c r="J59" s="37"/>
      <c r="K59" s="37"/>
    </row>
    <row r="60" spans="3:11" ht="15">
      <c r="C60" s="35"/>
      <c r="D60" s="61"/>
      <c r="E60" s="61"/>
      <c r="F60" s="37"/>
      <c r="H60" s="62"/>
      <c r="I60" s="62"/>
      <c r="J60" s="37"/>
      <c r="K60" s="37"/>
    </row>
    <row r="61" spans="3:11" ht="15">
      <c r="C61" s="41"/>
      <c r="D61" s="63" t="s">
        <v>57</v>
      </c>
      <c r="E61" s="63"/>
      <c r="F61" s="37"/>
      <c r="G61" s="37"/>
      <c r="H61" s="63" t="s">
        <v>58</v>
      </c>
      <c r="I61" s="63"/>
      <c r="J61" s="26"/>
      <c r="K61" s="37"/>
    </row>
    <row r="62" spans="3:11" ht="15">
      <c r="C62" s="42"/>
      <c r="D62" s="59" t="s">
        <v>59</v>
      </c>
      <c r="E62" s="59"/>
      <c r="F62" s="43"/>
      <c r="G62" s="43"/>
      <c r="H62" s="59" t="s">
        <v>60</v>
      </c>
      <c r="I62" s="59"/>
      <c r="J62" s="26"/>
      <c r="K62" s="37"/>
    </row>
    <row r="63" spans="2:7" ht="15">
      <c r="B63" s="44"/>
      <c r="G63" s="7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cp:lastPrinted>2019-04-10T19:40:22Z</cp:lastPrinted>
  <dcterms:created xsi:type="dcterms:W3CDTF">2014-09-29T18:48:05Z</dcterms:created>
  <dcterms:modified xsi:type="dcterms:W3CDTF">2020-03-12T20:29:54Z</dcterms:modified>
  <cp:category/>
  <cp:version/>
  <cp:contentType/>
  <cp:contentStatus/>
</cp:coreProperties>
</file>